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d4232414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إدخال شهري" sheetId="1" r:id="Rabb488e5263842ec"/>
    <x:sheet xmlns:r="http://schemas.openxmlformats.org/officeDocument/2006/relationships" name="لوحة المؤشرات" sheetId="2" r:id="R1908e7d99c544c1f"/>
    <x:sheet xmlns:r="http://schemas.openxmlformats.org/officeDocument/2006/relationships" name="تعريفات وقرارات" sheetId="3" r:id="R2800a753d24447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4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6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  <x:xf numFmtId="200" fontId="4" fillId="5" borderId="2" xfId="0" applyNumberFormat="1" applyFont="1" applyFill="1" applyBorder="1" applyAlignment="1">
      <x:alignment horizontal="right" vertical="top" wrapText="1"/>
    </x:xf>
    <x:xf numFmtId="200" fontId="4" fillId="5" borderId="0" xfId="0" applyNumberFormat="1" applyFont="1" applyFill="1" applyBorder="1" applyAlignment="1">
      <x:alignment horizontal="right" vertical="top" wrapText="1"/>
    </x:xf>
    <x:xf numFmtId="200" fontId="4" fillId="5" borderId="7" xfId="0" applyNumberFormat="1" applyFont="1" applyFill="1" applyBorder="1" applyAlignment="1">
      <x:alignment horizontal="right" vertical="top" wrapText="1"/>
    </x:xf>
    <x:xf numFmtId="201" fontId="4" fillId="0" borderId="2" xfId="0" applyNumberFormat="1" applyFont="1" applyFill="1" applyBorder="1" applyAlignment="1">
      <x:alignment horizontal="right" vertical="top" wrapText="1"/>
    </x:xf>
    <x:xf numFmtId="201" fontId="4" fillId="0" borderId="0" xfId="0" applyNumberFormat="1" applyFont="1" applyFill="1" applyBorder="1" applyAlignment="1">
      <x:alignment horizontal="right" vertical="top" wrapText="1"/>
    </x:xf>
    <x:xf numFmtId="201" fontId="4" fillId="0" borderId="7" xfId="0" applyNumberFormat="1" applyFont="1" applyFill="1" applyBorder="1" applyAlignment="1">
      <x:alignment horizontal="right" vertical="top" wrapText="1"/>
    </x:xf>
    <x:xf numFmtId="200" fontId="4" fillId="0" borderId="2" xfId="0" applyNumberFormat="1" applyFont="1" applyFill="1" applyBorder="1" applyAlignment="1">
      <x:alignment horizontal="right" vertical="top" wrapText="1"/>
    </x:xf>
    <x:xf numFmtId="200" fontId="4" fillId="0" borderId="0" xfId="0" applyNumberFormat="1" applyFont="1" applyFill="1" applyBorder="1" applyAlignment="1">
      <x:alignment horizontal="right" vertical="top" wrapText="1"/>
    </x:xf>
    <x:xf numFmtId="200" fontId="4" fillId="0" borderId="7" xfId="0" applyNumberFormat="1" applyFont="1" applyFill="1" applyBorder="1" applyAlignment="1">
      <x:alignment horizontal="right" vertical="top" wrapText="1"/>
    </x:xf>
    <x:xf numFmtId="201" fontId="4" fillId="0" borderId="5" xfId="0" applyNumberFormat="1" applyFont="1" applyFill="1" applyBorder="1" applyAlignment="1">
      <x:alignment horizontal="right" vertical="top" wrapText="1"/>
    </x:xf>
    <x:xf numFmtId="200" fontId="4" fillId="0" borderId="5" xfId="0" applyNumberFormat="1" applyFont="1" applyFill="1" applyBorder="1" applyAlignment="1">
      <x:alignment horizontal="right" vertical="top" wrapText="1"/>
    </x:xf>
    <x:xf numFmtId="200" fontId="4" fillId="0" borderId="8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db87005ce496e" /><Relationship Type="http://schemas.openxmlformats.org/officeDocument/2006/relationships/theme" Target="/xl/theme/theme1.xml" Id="R439af95637174809" /><Relationship Type="http://schemas.openxmlformats.org/officeDocument/2006/relationships/sharedStrings" Target="/xl/sharedStrings.xml" Id="Rc2d114459b534108" /><Relationship Type="http://schemas.openxmlformats.org/officeDocument/2006/relationships/worksheet" Target="/xl/worksheets/sheet1.xml" Id="Rabb488e5263842ec" /><Relationship Type="http://schemas.openxmlformats.org/officeDocument/2006/relationships/worksheet" Target="/xl/worksheets/sheet2.xml" Id="R1908e7d99c544c1f" /><Relationship Type="http://schemas.openxmlformats.org/officeDocument/2006/relationships/worksheet" Target="/xl/worksheets/sheet3.xml" Id="R2800a753d24447ae" /></Relationships>
</file>

<file path=xl/tables/table1.xml><?xml version="1.0" encoding="utf-8"?>
<x:table xmlns:x="http://schemas.openxmlformats.org/spreadsheetml/2006/main" id="1" name="GrowthInputTable" displayName="GrowthInputTable" ref="A4:O16" headerRowCount="1" totalsRowCount="0" totalsRowShown="0">
  <x:tableColumns count="15">
    <x:tableColumn id="1" name="الشهر"/>
    <x:tableColumn id="2" name="الزيارات"/>
    <x:tableColumn id="3" name="Leads"/>
    <x:tableColumn id="4" name="مؤهلون"/>
    <x:tableColumn id="5" name="فرص"/>
    <x:tableColumn id="6" name="عملاء"/>
    <x:tableColumn id="7" name="إنفاق"/>
    <x:tableColumn id="8" name="إيراد محقق"/>
    <x:tableColumn id="9" name="MQL rate"/>
    <x:tableColumn id="10" name="Opportunity rate"/>
    <x:tableColumn id="11" name="Close rate"/>
    <x:tableColumn id="12" name="CPL"/>
    <x:tableColumn id="13" name="تكلفة المؤهل"/>
    <x:tableColumn id="14" name="CAC"/>
    <x:tableColumn id="15" name="ملاحظ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cd76967bd864abd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36" hidden="0" customWidth="1"/>
  </x:cols>
  <x:sheetData>
    <x:row r="1">
      <x:c r="A1" s="4" t="str">
        <x:v>إدخال مؤشرات التسويق والنمو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8" t="str">
        <x:v>أدخل أرقامًا مجمعة غير شخصية من المصادر المعتمدة؛ لا تنسخ بيانات عملاء إلى الملف.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4">
      <x:c r="A4" s="13" t="str">
        <x:v>الشهر</x:v>
      </x:c>
      <x:c r="B4" s="13" t="str">
        <x:v>الزيارات</x:v>
      </x:c>
      <x:c r="C4" s="13" t="str">
        <x:v>Leads</x:v>
      </x:c>
      <x:c r="D4" s="13" t="str">
        <x:v>مؤهلون</x:v>
      </x:c>
      <x:c r="E4" s="13" t="str">
        <x:v>فرص</x:v>
      </x:c>
      <x:c r="F4" s="13" t="str">
        <x:v>عملاء</x:v>
      </x:c>
      <x:c r="G4" s="13" t="str">
        <x:v>إنفاق</x:v>
      </x:c>
      <x:c r="H4" s="13" t="str">
        <x:v>إيراد محقق</x:v>
      </x:c>
      <x:c r="I4" s="13" t="str">
        <x:v>MQL rate</x:v>
      </x:c>
      <x:c r="J4" s="13" t="str">
        <x:v>Opportunity rate</x:v>
      </x:c>
      <x:c r="K4" s="13" t="str">
        <x:v>Close rate</x:v>
      </x:c>
      <x:c r="L4" s="13" t="str">
        <x:v>CPL</x:v>
      </x:c>
      <x:c r="M4" s="13" t="str">
        <x:v>تكلفة المؤهل</x:v>
      </x:c>
      <x:c r="N4" s="13" t="str">
        <x:v>CAC</x:v>
      </x:c>
      <x:c r="O4" s="13" t="str">
        <x:v>ملاحظة</x:v>
      </x:c>
    </x:row>
    <x:row r="5">
      <x:c r="A5" s="50" t="n">
        <x:v>1</x:v>
      </x:c>
      <x:c r="B5" s="51"/>
      <x:c r="C5" s="51"/>
      <x:c r="D5" s="51"/>
      <x:c r="E5" s="51"/>
      <x:c r="F5" s="51"/>
      <x:c r="G5" s="59"/>
      <x:c r="H5" s="59"/>
      <x:c r="I5" s="62" t="n">
        <x:f>IFERROR(D5/C5,0)</x:f>
        <x:v>0</x:v>
      </x:c>
      <x:c r="J5" s="62" t="n">
        <x:f>IFERROR(E5/D5,0)</x:f>
        <x:v>0</x:v>
      </x:c>
      <x:c r="K5" s="62" t="n">
        <x:f>IFERROR(F5/E5,0)</x:f>
        <x:v>0</x:v>
      </x:c>
      <x:c r="L5" s="65" t="n">
        <x:f>IFERROR(G5/C5,0)</x:f>
        <x:v>0</x:v>
      </x:c>
      <x:c r="M5" s="65" t="n">
        <x:f>IFERROR(G5/D5,0)</x:f>
        <x:v>0</x:v>
      </x:c>
      <x:c r="N5" s="65" t="n">
        <x:f>IFERROR(G5/F5,0)</x:f>
        <x:v>0</x:v>
      </x:c>
      <x:c r="O5" s="56"/>
    </x:row>
    <x:row r="6">
      <x:c r="A6" s="52" t="n">
        <x:v>2</x:v>
      </x:c>
      <x:c r="B6" s="53"/>
      <x:c r="C6" s="53"/>
      <x:c r="D6" s="53"/>
      <x:c r="E6" s="53"/>
      <x:c r="F6" s="53"/>
      <x:c r="G6" s="60"/>
      <x:c r="H6" s="60"/>
      <x:c r="I6" s="63" t="n">
        <x:f>IFERROR(D6/C6,0)</x:f>
        <x:v>0</x:v>
      </x:c>
      <x:c r="J6" s="63" t="n">
        <x:f>IFERROR(E6/D6,0)</x:f>
        <x:v>0</x:v>
      </x:c>
      <x:c r="K6" s="63" t="n">
        <x:f>IFERROR(F6/E6,0)</x:f>
        <x:v>0</x:v>
      </x:c>
      <x:c r="L6" s="66" t="n">
        <x:f>IFERROR(G6/C6,0)</x:f>
        <x:v>0</x:v>
      </x:c>
      <x:c r="M6" s="66" t="n">
        <x:f>IFERROR(G6/D6,0)</x:f>
        <x:v>0</x:v>
      </x:c>
      <x:c r="N6" s="66" t="n">
        <x:f>IFERROR(G6/F6,0)</x:f>
        <x:v>0</x:v>
      </x:c>
      <x:c r="O6" s="57"/>
    </x:row>
    <x:row r="7">
      <x:c r="A7" s="52" t="n">
        <x:v>3</x:v>
      </x:c>
      <x:c r="B7" s="53"/>
      <x:c r="C7" s="53"/>
      <x:c r="D7" s="53"/>
      <x:c r="E7" s="53"/>
      <x:c r="F7" s="53"/>
      <x:c r="G7" s="60"/>
      <x:c r="H7" s="60"/>
      <x:c r="I7" s="63" t="n">
        <x:f>IFERROR(D7/C7,0)</x:f>
        <x:v>0</x:v>
      </x:c>
      <x:c r="J7" s="63" t="n">
        <x:f>IFERROR(E7/D7,0)</x:f>
        <x:v>0</x:v>
      </x:c>
      <x:c r="K7" s="63" t="n">
        <x:f>IFERROR(F7/E7,0)</x:f>
        <x:v>0</x:v>
      </x:c>
      <x:c r="L7" s="66" t="n">
        <x:f>IFERROR(G7/C7,0)</x:f>
        <x:v>0</x:v>
      </x:c>
      <x:c r="M7" s="66" t="n">
        <x:f>IFERROR(G7/D7,0)</x:f>
        <x:v>0</x:v>
      </x:c>
      <x:c r="N7" s="66" t="n">
        <x:f>IFERROR(G7/F7,0)</x:f>
        <x:v>0</x:v>
      </x:c>
      <x:c r="O7" s="57"/>
    </x:row>
    <x:row r="8">
      <x:c r="A8" s="52" t="n">
        <x:v>4</x:v>
      </x:c>
      <x:c r="B8" s="53"/>
      <x:c r="C8" s="53"/>
      <x:c r="D8" s="53"/>
      <x:c r="E8" s="53"/>
      <x:c r="F8" s="53"/>
      <x:c r="G8" s="60"/>
      <x:c r="H8" s="60"/>
      <x:c r="I8" s="63" t="n">
        <x:f>IFERROR(D8/C8,0)</x:f>
        <x:v>0</x:v>
      </x:c>
      <x:c r="J8" s="63" t="n">
        <x:f>IFERROR(E8/D8,0)</x:f>
        <x:v>0</x:v>
      </x:c>
      <x:c r="K8" s="63" t="n">
        <x:f>IFERROR(F8/E8,0)</x:f>
        <x:v>0</x:v>
      </x:c>
      <x:c r="L8" s="66" t="n">
        <x:f>IFERROR(G8/C8,0)</x:f>
        <x:v>0</x:v>
      </x:c>
      <x:c r="M8" s="66" t="n">
        <x:f>IFERROR(G8/D8,0)</x:f>
        <x:v>0</x:v>
      </x:c>
      <x:c r="N8" s="66" t="n">
        <x:f>IFERROR(G8/F8,0)</x:f>
        <x:v>0</x:v>
      </x:c>
      <x:c r="O8" s="57"/>
    </x:row>
    <x:row r="9">
      <x:c r="A9" s="52" t="n">
        <x:v>5</x:v>
      </x:c>
      <x:c r="B9" s="53"/>
      <x:c r="C9" s="53"/>
      <x:c r="D9" s="53"/>
      <x:c r="E9" s="53"/>
      <x:c r="F9" s="53"/>
      <x:c r="G9" s="60"/>
      <x:c r="H9" s="60"/>
      <x:c r="I9" s="63" t="n">
        <x:f>IFERROR(D9/C9,0)</x:f>
        <x:v>0</x:v>
      </x:c>
      <x:c r="J9" s="63" t="n">
        <x:f>IFERROR(E9/D9,0)</x:f>
        <x:v>0</x:v>
      </x:c>
      <x:c r="K9" s="63" t="n">
        <x:f>IFERROR(F9/E9,0)</x:f>
        <x:v>0</x:v>
      </x:c>
      <x:c r="L9" s="66" t="n">
        <x:f>IFERROR(G9/C9,0)</x:f>
        <x:v>0</x:v>
      </x:c>
      <x:c r="M9" s="66" t="n">
        <x:f>IFERROR(G9/D9,0)</x:f>
        <x:v>0</x:v>
      </x:c>
      <x:c r="N9" s="66" t="n">
        <x:f>IFERROR(G9/F9,0)</x:f>
        <x:v>0</x:v>
      </x:c>
      <x:c r="O9" s="57"/>
    </x:row>
    <x:row r="10">
      <x:c r="A10" s="52" t="n">
        <x:v>6</x:v>
      </x:c>
      <x:c r="B10" s="53"/>
      <x:c r="C10" s="53"/>
      <x:c r="D10" s="53"/>
      <x:c r="E10" s="53"/>
      <x:c r="F10" s="53"/>
      <x:c r="G10" s="60"/>
      <x:c r="H10" s="60"/>
      <x:c r="I10" s="63" t="n">
        <x:f>IFERROR(D10/C10,0)</x:f>
        <x:v>0</x:v>
      </x:c>
      <x:c r="J10" s="63" t="n">
        <x:f>IFERROR(E10/D10,0)</x:f>
        <x:v>0</x:v>
      </x:c>
      <x:c r="K10" s="63" t="n">
        <x:f>IFERROR(F10/E10,0)</x:f>
        <x:v>0</x:v>
      </x:c>
      <x:c r="L10" s="66" t="n">
        <x:f>IFERROR(G10/C10,0)</x:f>
        <x:v>0</x:v>
      </x:c>
      <x:c r="M10" s="66" t="n">
        <x:f>IFERROR(G10/D10,0)</x:f>
        <x:v>0</x:v>
      </x:c>
      <x:c r="N10" s="66" t="n">
        <x:f>IFERROR(G10/F10,0)</x:f>
        <x:v>0</x:v>
      </x:c>
      <x:c r="O10" s="57"/>
    </x:row>
    <x:row r="11">
      <x:c r="A11" s="52" t="n">
        <x:v>7</x:v>
      </x:c>
      <x:c r="B11" s="53"/>
      <x:c r="C11" s="53"/>
      <x:c r="D11" s="53"/>
      <x:c r="E11" s="53"/>
      <x:c r="F11" s="53"/>
      <x:c r="G11" s="60"/>
      <x:c r="H11" s="60"/>
      <x:c r="I11" s="63" t="n">
        <x:f>IFERROR(D11/C11,0)</x:f>
        <x:v>0</x:v>
      </x:c>
      <x:c r="J11" s="63" t="n">
        <x:f>IFERROR(E11/D11,0)</x:f>
        <x:v>0</x:v>
      </x:c>
      <x:c r="K11" s="63" t="n">
        <x:f>IFERROR(F11/E11,0)</x:f>
        <x:v>0</x:v>
      </x:c>
      <x:c r="L11" s="66" t="n">
        <x:f>IFERROR(G11/C11,0)</x:f>
        <x:v>0</x:v>
      </x:c>
      <x:c r="M11" s="66" t="n">
        <x:f>IFERROR(G11/D11,0)</x:f>
        <x:v>0</x:v>
      </x:c>
      <x:c r="N11" s="66" t="n">
        <x:f>IFERROR(G11/F11,0)</x:f>
        <x:v>0</x:v>
      </x:c>
      <x:c r="O11" s="57"/>
    </x:row>
    <x:row r="12">
      <x:c r="A12" s="52" t="n">
        <x:v>8</x:v>
      </x:c>
      <x:c r="B12" s="53"/>
      <x:c r="C12" s="53"/>
      <x:c r="D12" s="53"/>
      <x:c r="E12" s="53"/>
      <x:c r="F12" s="53"/>
      <x:c r="G12" s="60"/>
      <x:c r="H12" s="60"/>
      <x:c r="I12" s="63" t="n">
        <x:f>IFERROR(D12/C12,0)</x:f>
        <x:v>0</x:v>
      </x:c>
      <x:c r="J12" s="63" t="n">
        <x:f>IFERROR(E12/D12,0)</x:f>
        <x:v>0</x:v>
      </x:c>
      <x:c r="K12" s="63" t="n">
        <x:f>IFERROR(F12/E12,0)</x:f>
        <x:v>0</x:v>
      </x:c>
      <x:c r="L12" s="66" t="n">
        <x:f>IFERROR(G12/C12,0)</x:f>
        <x:v>0</x:v>
      </x:c>
      <x:c r="M12" s="66" t="n">
        <x:f>IFERROR(G12/D12,0)</x:f>
        <x:v>0</x:v>
      </x:c>
      <x:c r="N12" s="66" t="n">
        <x:f>IFERROR(G12/F12,0)</x:f>
        <x:v>0</x:v>
      </x:c>
      <x:c r="O12" s="57"/>
    </x:row>
    <x:row r="13">
      <x:c r="A13" s="52" t="n">
        <x:v>9</x:v>
      </x:c>
      <x:c r="B13" s="53"/>
      <x:c r="C13" s="53"/>
      <x:c r="D13" s="53"/>
      <x:c r="E13" s="53"/>
      <x:c r="F13" s="53"/>
      <x:c r="G13" s="60"/>
      <x:c r="H13" s="60"/>
      <x:c r="I13" s="63" t="n">
        <x:f>IFERROR(D13/C13,0)</x:f>
        <x:v>0</x:v>
      </x:c>
      <x:c r="J13" s="63" t="n">
        <x:f>IFERROR(E13/D13,0)</x:f>
        <x:v>0</x:v>
      </x:c>
      <x:c r="K13" s="63" t="n">
        <x:f>IFERROR(F13/E13,0)</x:f>
        <x:v>0</x:v>
      </x:c>
      <x:c r="L13" s="66" t="n">
        <x:f>IFERROR(G13/C13,0)</x:f>
        <x:v>0</x:v>
      </x:c>
      <x:c r="M13" s="66" t="n">
        <x:f>IFERROR(G13/D13,0)</x:f>
        <x:v>0</x:v>
      </x:c>
      <x:c r="N13" s="66" t="n">
        <x:f>IFERROR(G13/F13,0)</x:f>
        <x:v>0</x:v>
      </x:c>
      <x:c r="O13" s="57"/>
    </x:row>
    <x:row r="14">
      <x:c r="A14" s="52" t="n">
        <x:v>10</x:v>
      </x:c>
      <x:c r="B14" s="53"/>
      <x:c r="C14" s="53"/>
      <x:c r="D14" s="53"/>
      <x:c r="E14" s="53"/>
      <x:c r="F14" s="53"/>
      <x:c r="G14" s="60"/>
      <x:c r="H14" s="60"/>
      <x:c r="I14" s="63" t="n">
        <x:f>IFERROR(D14/C14,0)</x:f>
        <x:v>0</x:v>
      </x:c>
      <x:c r="J14" s="63" t="n">
        <x:f>IFERROR(E14/D14,0)</x:f>
        <x:v>0</x:v>
      </x:c>
      <x:c r="K14" s="63" t="n">
        <x:f>IFERROR(F14/E14,0)</x:f>
        <x:v>0</x:v>
      </x:c>
      <x:c r="L14" s="66" t="n">
        <x:f>IFERROR(G14/C14,0)</x:f>
        <x:v>0</x:v>
      </x:c>
      <x:c r="M14" s="66" t="n">
        <x:f>IFERROR(G14/D14,0)</x:f>
        <x:v>0</x:v>
      </x:c>
      <x:c r="N14" s="66" t="n">
        <x:f>IFERROR(G14/F14,0)</x:f>
        <x:v>0</x:v>
      </x:c>
      <x:c r="O14" s="57"/>
    </x:row>
    <x:row r="15">
      <x:c r="A15" s="52" t="n">
        <x:v>11</x:v>
      </x:c>
      <x:c r="B15" s="53"/>
      <x:c r="C15" s="53"/>
      <x:c r="D15" s="53"/>
      <x:c r="E15" s="53"/>
      <x:c r="F15" s="53"/>
      <x:c r="G15" s="60"/>
      <x:c r="H15" s="60"/>
      <x:c r="I15" s="63" t="n">
        <x:f>IFERROR(D15/C15,0)</x:f>
        <x:v>0</x:v>
      </x:c>
      <x:c r="J15" s="63" t="n">
        <x:f>IFERROR(E15/D15,0)</x:f>
        <x:v>0</x:v>
      </x:c>
      <x:c r="K15" s="63" t="n">
        <x:f>IFERROR(F15/E15,0)</x:f>
        <x:v>0</x:v>
      </x:c>
      <x:c r="L15" s="66" t="n">
        <x:f>IFERROR(G15/C15,0)</x:f>
        <x:v>0</x:v>
      </x:c>
      <x:c r="M15" s="66" t="n">
        <x:f>IFERROR(G15/D15,0)</x:f>
        <x:v>0</x:v>
      </x:c>
      <x:c r="N15" s="66" t="n">
        <x:f>IFERROR(G15/F15,0)</x:f>
        <x:v>0</x:v>
      </x:c>
      <x:c r="O15" s="57"/>
    </x:row>
    <x:row r="16">
      <x:c r="A16" s="54" t="n">
        <x:v>12</x:v>
      </x:c>
      <x:c r="B16" s="55"/>
      <x:c r="C16" s="55"/>
      <x:c r="D16" s="55"/>
      <x:c r="E16" s="55"/>
      <x:c r="F16" s="55"/>
      <x:c r="G16" s="61"/>
      <x:c r="H16" s="61"/>
      <x:c r="I16" s="64" t="n">
        <x:f>IFERROR(D16/C16,0)</x:f>
        <x:v>0</x:v>
      </x:c>
      <x:c r="J16" s="64" t="n">
        <x:f>IFERROR(E16/D16,0)</x:f>
        <x:v>0</x:v>
      </x:c>
      <x:c r="K16" s="64" t="n">
        <x:f>IFERROR(F16/E16,0)</x:f>
        <x:v>0</x:v>
      </x:c>
      <x:c r="L16" s="67" t="n">
        <x:f>IFERROR(G16/C16,0)</x:f>
        <x:v>0</x:v>
      </x:c>
      <x:c r="M16" s="67" t="n">
        <x:f>IFERROR(G16/D16,0)</x:f>
        <x:v>0</x:v>
      </x:c>
      <x:c r="N16" s="67" t="n">
        <x:f>IFERROR(G16/F16,0)</x:f>
        <x:v>0</x:v>
      </x:c>
      <x:c r="O16" s="58"/>
    </x:row>
  </x:sheetData>
  <x:mergeCells>
    <x:mergeCell ref="A1:O1"/>
    <x:mergeCell ref="A2:O2"/>
  </x:mergeCells>
  <x:pageMargins left="0.7" right="0.7" top="0.75" bottom="0.75" header="0.3" footer="0.3"/>
  <x:tableParts count="1">
    <x:tablePart xmlns:r="http://schemas.openxmlformats.org/officeDocument/2006/relationships" r:id="R1cd76967bd864ab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0" hidden="0" customWidth="1"/>
    <x:col min="4" max="4" width="36" hidden="0" customWidth="1"/>
    <x:col min="5" max="5" width="36" hidden="0" customWidth="1"/>
    <x:col min="6" max="6" width="36" hidden="0" customWidth="1"/>
  </x:cols>
  <x:sheetData>
    <x:row r="1">
      <x:c r="A1" s="4" t="str">
        <x:v>لوحة مؤشرات التسويق والنمو</x:v>
      </x:c>
      <x:c r="B1" s="4"/>
      <x:c r="C1" s="4"/>
      <x:c r="D1" s="4"/>
      <x:c r="E1" s="4"/>
      <x:c r="F1" s="4"/>
    </x:row>
    <x:row r="2">
      <x:c r="A2" s="8" t="str">
        <x:v>اللوحة تلخص مسارًا تجاريًا بسيطًا؛ عدّل التعريفات قبل استخدامها في قرار.</x:v>
      </x:c>
      <x:c r="B2" s="8"/>
      <x:c r="C2" s="8"/>
      <x:c r="D2" s="8"/>
      <x:c r="E2" s="8"/>
      <x:c r="F2" s="8"/>
    </x:row>
    <x:row r="4">
      <x:c r="A4" s="13" t="str">
        <x:v>المؤشر السنوي/الحالي</x:v>
      </x:c>
      <x:c r="B4" s="13" t="str">
        <x:v>القيمة</x:v>
      </x:c>
      <x:c r="D4" s="13" t="str">
        <x:v>السؤال الإداري</x:v>
      </x:c>
      <x:c r="E4" s="13" t="str">
        <x:v>الإجابة المدعومة</x:v>
      </x:c>
      <x:c r="F4" s="13" t="str">
        <x:v>القرار</x:v>
      </x:c>
    </x:row>
    <x:row r="5">
      <x:c r="A5" s="41" t="str">
        <x:v>إجمالي الزيارات</x:v>
      </x:c>
      <x:c r="B5" s="43" t="n">
        <x:f>SUM('إدخال شهري'!B5:B16)</x:f>
        <x:v>0</x:v>
      </x:c>
      <x:c r="D5" s="41" t="str">
        <x:v>أين تتحسن الجودة؟</x:v>
      </x:c>
      <x:c r="E5" s="51"/>
      <x:c r="F5" s="56"/>
    </x:row>
    <x:row r="6">
      <x:c r="A6" s="44" t="str">
        <x:v>إجمالي Leads</x:v>
      </x:c>
      <x:c r="B6" s="46" t="n">
        <x:f>SUM('إدخال شهري'!C5:C16)</x:f>
        <x:v>0</x:v>
      </x:c>
      <x:c r="D6" s="44" t="str">
        <x:v>أين ينقطع المسار؟</x:v>
      </x:c>
      <x:c r="E6" s="53"/>
      <x:c r="F6" s="57"/>
    </x:row>
    <x:row r="7">
      <x:c r="A7" s="44" t="str">
        <x:v>إجمالي المؤهلين</x:v>
      </x:c>
      <x:c r="B7" s="46" t="n">
        <x:f>SUM('إدخال شهري'!D5:D16)</x:f>
        <x:v>0</x:v>
      </x:c>
      <x:c r="D7" s="44" t="str">
        <x:v>هل السعة تستوعب النمو؟</x:v>
      </x:c>
      <x:c r="E7" s="53"/>
      <x:c r="F7" s="57"/>
    </x:row>
    <x:row r="8">
      <x:c r="A8" s="44" t="str">
        <x:v>إجمالي الفرص</x:v>
      </x:c>
      <x:c r="B8" s="46" t="n">
        <x:f>SUM('إدخال شهري'!E5:E16)</x:f>
        <x:v>0</x:v>
      </x:c>
      <x:c r="D8" s="44" t="str">
        <x:v>ما المؤشر الذي تغير تعريفه؟</x:v>
      </x:c>
      <x:c r="E8" s="53"/>
      <x:c r="F8" s="57"/>
    </x:row>
    <x:row r="9">
      <x:c r="A9" s="44" t="str">
        <x:v>إجمالي العملاء</x:v>
      </x:c>
      <x:c r="B9" s="46" t="n">
        <x:f>SUM('إدخال شهري'!F5:F16)</x:f>
        <x:v>0</x:v>
      </x:c>
      <x:c r="D9" s="44" t="str">
        <x:v>ما التجربة التالية؟</x:v>
      </x:c>
      <x:c r="E9" s="53"/>
      <x:c r="F9" s="57"/>
    </x:row>
    <x:row r="10">
      <x:c r="A10" s="44" t="str">
        <x:v>إجمالي الإنفاق</x:v>
      </x:c>
      <x:c r="B10" s="46" t="n">
        <x:f>SUM('إدخال شهري'!G5:G16)</x:f>
        <x:v>0</x:v>
      </x:c>
      <x:c r="D10" s="47" t="str">
        <x:v>ما الخطر الذي يحتاج تصعيدًا؟</x:v>
      </x:c>
      <x:c r="E10" s="55"/>
      <x:c r="F10" s="58"/>
    </x:row>
    <x:row r="11">
      <x:c r="A11" s="44" t="str">
        <x:v>إجمالي الإيراد المحقق</x:v>
      </x:c>
      <x:c r="B11" s="68" t="n">
        <x:f>SUM('إدخال شهري'!H5:H16)</x:f>
        <x:v>0</x:v>
      </x:c>
    </x:row>
    <x:row r="12">
      <x:c r="A12" s="44" t="str">
        <x:v>متوسط نسبة التأهيل</x:v>
      </x:c>
      <x:c r="B12" s="69" t="n">
        <x:f>IFERROR(AVERAGEIF('إدخال شهري'!I5:I16,"&gt;0"),0)</x:f>
        <x:v>0</x:v>
      </x:c>
    </x:row>
    <x:row r="13">
      <x:c r="A13" s="47" t="str">
        <x:v>متوسط CAC</x:v>
      </x:c>
      <x:c r="B13" s="70" t="n">
        <x:f>IFERROR(AVERAGEIF('إدخال شهري'!N5:N16,"&gt;0"),0)</x:f>
        <x:v>0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8" hidden="0" customWidth="1"/>
    <x:col min="3" max="3" width="28" hidden="0" customWidth="1"/>
    <x:col min="4" max="4" width="28" hidden="0" customWidth="1"/>
    <x:col min="5" max="5" width="28" hidden="0" customWidth="1"/>
  </x:cols>
  <x:sheetData>
    <x:row r="1">
      <x:c r="A1" s="4" t="str">
        <x:v>تعريفات وقرارات القياس</x:v>
      </x:c>
      <x:c r="B1" s="4"/>
      <x:c r="C1" s="4"/>
      <x:c r="D1" s="4"/>
      <x:c r="E1" s="4"/>
    </x:row>
    <x:row r="2">
      <x:c r="A2" s="8" t="str">
        <x:v>المؤشر المفيد يملك تعريفًا ومصدرًا ومالكًا وقرارًا سيتغير عند تحركه.</x:v>
      </x:c>
      <x:c r="B2" s="8"/>
      <x:c r="C2" s="8"/>
      <x:c r="D2" s="8"/>
      <x:c r="E2" s="8"/>
    </x:row>
    <x:row r="4">
      <x:c r="A4" s="13" t="str">
        <x:v>المؤشر</x:v>
      </x:c>
      <x:c r="B4" s="13" t="str">
        <x:v>التعريف</x:v>
      </x:c>
      <x:c r="C4" s="13" t="str">
        <x:v>المصدر</x:v>
      </x:c>
      <x:c r="D4" s="13" t="str">
        <x:v>المالك</x:v>
      </x:c>
      <x:c r="E4" s="13" t="str">
        <x:v>القرار المرتبط</x:v>
      </x:c>
    </x:row>
    <x:row r="5">
      <x:c r="A5" s="41" t="str">
        <x:v>الزيارات</x:v>
      </x:c>
      <x:c r="B5" s="42" t="str">
        <x:v>جلسات أو مستخدمون وفق تعريف ثابت</x:v>
      </x:c>
      <x:c r="C5" s="42" t="str">
        <x:v>Analytics</x:v>
      </x:c>
      <x:c r="D5" s="51"/>
      <x:c r="E5" s="43" t="str">
        <x:v>مراقبة الاكتساب والمحتوى</x:v>
      </x:c>
    </x:row>
    <x:row r="6">
      <x:c r="A6" s="44" t="str">
        <x:v>Lead</x:v>
      </x:c>
      <x:c r="B6" s="45" t="str">
        <x:v>طلب يسمح بمتابعة تجارية</x:v>
      </x:c>
      <x:c r="C6" s="45" t="str">
        <x:v>النموذج/CRM</x:v>
      </x:c>
      <x:c r="D6" s="53"/>
      <x:c r="E6" s="46" t="str">
        <x:v>تقييم الاحتكاك والحجم</x:v>
      </x:c>
    </x:row>
    <x:row r="7">
      <x:c r="A7" s="44" t="str">
        <x:v>مؤهل</x:v>
      </x:c>
      <x:c r="B7" s="45" t="str">
        <x:v>طلب يحقق معايير الملاءمة والحاجة</x:v>
      </x:c>
      <x:c r="C7" s="45" t="str">
        <x:v>CRM</x:v>
      </x:c>
      <x:c r="D7" s="53"/>
      <x:c r="E7" s="46" t="str">
        <x:v>تقييم جودة القناة والعرض</x:v>
      </x:c>
    </x:row>
    <x:row r="8">
      <x:c r="A8" s="44" t="str">
        <x:v>فرصة</x:v>
      </x:c>
      <x:c r="B8" s="45" t="str">
        <x:v>خطوة تجارية متفق عليها وصاحب قرار معروف</x:v>
      </x:c>
      <x:c r="C8" s="45" t="str">
        <x:v>CRM</x:v>
      </x:c>
      <x:c r="D8" s="53"/>
      <x:c r="E8" s="46" t="str">
        <x:v>توقع pipeline</x:v>
      </x:c>
    </x:row>
    <x:row r="9">
      <x:c r="A9" s="44" t="str">
        <x:v>عميل</x:v>
      </x:c>
      <x:c r="B9" s="45" t="str">
        <x:v>بيع مؤكد وفق المحاسبة</x:v>
      </x:c>
      <x:c r="C9" s="45" t="str">
        <x:v>المحاسبة</x:v>
      </x:c>
      <x:c r="D9" s="53"/>
      <x:c r="E9" s="46" t="str">
        <x:v>قياس الاكتساب</x:v>
      </x:c>
    </x:row>
    <x:row r="10">
      <x:c r="A10" s="44" t="str">
        <x:v>الإنفاق</x:v>
      </x:c>
      <x:c r="B10" s="45" t="str">
        <x:v>تكلفة مدفوعة مؤكدة للفترة</x:v>
      </x:c>
      <x:c r="C10" s="45" t="str">
        <x:v>المنصات/المحاسبة</x:v>
      </x:c>
      <x:c r="D10" s="53"/>
      <x:c r="E10" s="46" t="str">
        <x:v>ضبط الميزانية</x:v>
      </x:c>
    </x:row>
    <x:row r="11">
      <x:c r="A11" s="44" t="str">
        <x:v>الإيراد المحقق</x:v>
      </x:c>
      <x:c r="B11" s="45" t="str">
        <x:v>إيراد مسجل لا قيمة متوقعة</x:v>
      </x:c>
      <x:c r="C11" s="45" t="str">
        <x:v>المحاسبة</x:v>
      </x:c>
      <x:c r="D11" s="53"/>
      <x:c r="E11" s="46" t="str">
        <x:v>مراجعة العائد</x:v>
      </x:c>
    </x:row>
    <x:row r="12">
      <x:c r="A12" s="44" t="str">
        <x:v>نسبة التأهيل</x:v>
      </x:c>
      <x:c r="B12" s="45" t="str">
        <x:v>المؤهلون ÷ Leads</x:v>
      </x:c>
      <x:c r="C12" s="45" t="str">
        <x:v>CRM</x:v>
      </x:c>
      <x:c r="D12" s="53"/>
      <x:c r="E12" s="46" t="str">
        <x:v>فصل الحجم عن الجودة</x:v>
      </x:c>
    </x:row>
    <x:row r="13">
      <x:c r="A13" s="44" t="str">
        <x:v>CAC</x:v>
      </x:c>
      <x:c r="B13" s="45" t="str">
        <x:v>الإنفاق ÷ العملاء المؤكدين</x:v>
      </x:c>
      <x:c r="C13" s="45" t="str">
        <x:v>المحاسبة + CRM</x:v>
      </x:c>
      <x:c r="D13" s="53"/>
      <x:c r="E13" s="46" t="str">
        <x:v>قرار التوسع مع الهامش</x:v>
      </x:c>
    </x:row>
    <x:row r="14">
      <x:c r="A14" s="44" t="str"/>
      <x:c r="B14" s="45" t="str"/>
      <x:c r="C14" s="45" t="str"/>
      <x:c r="D14" s="53" t="str"/>
      <x:c r="E14" s="46" t="str"/>
    </x:row>
    <x:row r="15">
      <x:c r="A15" s="47" t="str">
        <x:v>قاعدة</x:v>
      </x:c>
      <x:c r="B15" s="48" t="str">
        <x:v>لا تقارن فترتين إذا تغير تعريف المؤشر من دون توثيق</x:v>
      </x:c>
      <x:c r="C15" s="48" t="str">
        <x:v>سجل التغيير</x:v>
      </x:c>
      <x:c r="D15" s="55"/>
      <x:c r="E15" s="49" t="str">
        <x:v>إعادة تفسير الاتجاه</x:v>
      </x:c>
    </x:row>
  </x:sheetData>
  <x:mergeCells>
    <x:mergeCell ref="A1:E1"/>
    <x:mergeCell ref="A2:E2"/>
  </x:mergeCells>
  <x:pageMargins left="0.7" right="0.7" top="0.75" bottom="0.75" header="0.3" footer="0.3"/>
</x:worksheet>
</file>